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83" i="22" l="1"/>
  <c r="E89" i="22" l="1"/>
  <c r="D31" i="22" l="1"/>
  <c r="D33" i="22"/>
  <c r="D52" i="22"/>
  <c r="D97" i="22" l="1"/>
  <c r="F111" i="22" l="1"/>
  <c r="D50" i="22" l="1"/>
  <c r="D19" i="22" l="1"/>
  <c r="D15" i="22" l="1"/>
  <c r="D29" i="22" l="1"/>
  <c r="D7" i="22" l="1"/>
  <c r="H102" i="22" l="1"/>
  <c r="D41" i="22" l="1"/>
  <c r="D43" i="22" l="1"/>
  <c r="E102" i="22" l="1"/>
  <c r="D93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5" i="22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<sst xmlns="http://schemas.openxmlformats.org/spreadsheetml/2006/main" count="1630" uniqueCount="152">
  <si>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</si>
  <si>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</si>
  <si>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</si>
  <si>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</si>
  <si>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</si>
  <si>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</si>
  <si>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</si>
  <si>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</si>
  <si>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</si>
  <si>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</si>
  <si>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</si>
  <si>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</si>
  <si>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</si>
  <si>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</si>
  <si>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</si>
  <si>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</si>
  <si>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</si>
  <si>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</si>
  <si>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</si>
  <si>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</si>
  <si>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</si>
  <si>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</si>
  <si>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</si>
  <si>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</si>
  <si>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</si>
  <si>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</si>
  <si>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</si>
  <si>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</si>
  <si>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</si>
  <si>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</si>
  <si>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</si>
  <si>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</si>
  <si>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</si>
  <si>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</si>
  <si>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</si>
  <si>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</si>
  <si>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</si>
  <si>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</si>
  <si>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</si>
  <si>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</si>
  <si>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</si>
  <si>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</si>
  <si>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</si>
  <si>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</si>
  <si>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</si>
  <si>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</si>
  <si>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</si>
  <si>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</si>
  <si>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</si>
  <si>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</si>
  <si>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</si>
  <si>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</si>
  <si>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</si>
  <si>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</si>
  <si>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</si>
  <si>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</si>
  <si>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</si>
  <si>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</si>
  <si>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</si>
  <si>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</si>
  <si>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</si>
  <si>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</si>
  <si>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</si>
  <si>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</si>
  <si>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</si>
  <si>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</si>
  <si>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</si>
  <si>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</si>
  <si>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</si>
  <si>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</si>
  <si>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</si>
  <si>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</si>
  <si>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</si>
  <si>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</si>
  <si>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</si>
  <si>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</si>
  <si>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</si>
  <si>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</si>
  <si>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</si>
  <si>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</si>
  <si>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</si>
  <si>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</si>
  <si>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</si>
  <si>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</si>
  <si>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</si>
  <si>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</si>
  <si>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</si>
  <si>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</si>
  <si>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</si>
  <si>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</si>
  <si>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</si>
  <si>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</si>
  <si>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</si>
  <si>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</si>
  <si>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</si>
  <si>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</si>
  <si>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</si>
  <si>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</si>
  <si>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</si>
  <si>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</si>
  <si>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</si>
  <si>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</si>
  <si>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</si>
  <si>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</si>
  <si>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</si>
  <si>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</si>
  <si>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</si>
  <si>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</si>
  <si>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</si>
  <si>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</si>
  <si>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</si>
  <si>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</si>
  <si>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</si>
  <si>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</si>
  <si>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</si>
  <si>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</si>
  <si>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</si>
  <si>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</si>
  <si>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</si>
  <si>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</si>
  <si>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</si>
  <si>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</si>
  <si>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</si>
  <si>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</si>
  <si>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</si>
  <si>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</si>
  <si>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</si>
  <si>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</si>
  <si>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</si>
  <si>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</si>
  <si>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</si>
  <si>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</si>
  <si>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</si>
  <si>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</si>
  <si>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</si>
  <si>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</si>
  <si>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</si>
  <si>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</si>
  <si>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</si>
  <si>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</si>
  <si>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</si>
  <si>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OCTOBER, 2025</t>
  </si>
  <si>
    <t>08/20/25-09/20/25</t>
  </si>
  <si>
    <t>08/18/25-09/18/25</t>
  </si>
  <si>
    <t>08/18/25-09/19/25</t>
  </si>
  <si>
    <t>08/15/25-09/15/25</t>
  </si>
  <si>
    <t>08/23/25-09/23/25</t>
  </si>
  <si>
    <t>08/22/25-09/22/25</t>
  </si>
  <si>
    <t>08/15/25-09/14/25</t>
  </si>
  <si>
    <t>08/29/25-09/30/25</t>
  </si>
  <si>
    <t>08/28/25-09/29/25</t>
  </si>
  <si>
    <t>09/04/25-10/03/25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</si>
</sst>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85" activePane="bottomLeft" state="frozen"/>
      <selection pane="bottomLeft" activeCell="C88" sqref="C88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147</v>
      </c>
      <c r="D6" s="67" t="s">
        <v>6</v>
      </c>
      <c r="E6" s="79">
        <v>2</v>
      </c>
      <c r="F6" s="79">
        <v>152.04</v>
      </c>
      <c r="G6" s="79">
        <v>6185</v>
      </c>
      <c r="H6" s="80">
        <v>680.9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859.31999999999994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147</v>
      </c>
      <c r="D8" s="67" t="s">
        <v>6</v>
      </c>
      <c r="E8" s="79">
        <v>0</v>
      </c>
      <c r="F8" s="80">
        <v>32.56</v>
      </c>
      <c r="G8" s="79">
        <v>1094</v>
      </c>
      <c r="H8" s="79">
        <v>144.69999999999999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192.91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147</v>
      </c>
      <c r="D10" s="67" t="s">
        <v>6</v>
      </c>
      <c r="E10" s="81">
        <v>0</v>
      </c>
      <c r="F10" s="81">
        <v>0</v>
      </c>
      <c r="G10" s="79">
        <v>3</v>
      </c>
      <c r="H10" s="82">
        <v>24.82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24.82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147</v>
      </c>
      <c r="D12" s="67" t="s">
        <v>6</v>
      </c>
      <c r="E12" s="81">
        <v>0</v>
      </c>
      <c r="F12" s="81">
        <v>0</v>
      </c>
      <c r="G12" s="79">
        <v>1204</v>
      </c>
      <c r="H12" s="82">
        <v>154.93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154.93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147</v>
      </c>
      <c r="D14" s="67" t="s">
        <v>6</v>
      </c>
      <c r="E14" s="79">
        <v>5</v>
      </c>
      <c r="F14" s="80">
        <v>65.19</v>
      </c>
      <c r="G14" s="79">
        <v>11200</v>
      </c>
      <c r="H14" s="80">
        <v>1159.6199999999999</v>
      </c>
      <c r="I14" s="79"/>
      <c r="J14" s="80">
        <v>20.71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1413.61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147</v>
      </c>
      <c r="D16" s="67" t="s">
        <v>6</v>
      </c>
      <c r="E16" s="79">
        <v>6</v>
      </c>
      <c r="F16" s="82">
        <v>43.6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43.6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147</v>
      </c>
      <c r="D18" s="67" t="s">
        <v>6</v>
      </c>
      <c r="E18" s="79">
        <v>148</v>
      </c>
      <c r="F18" s="79">
        <v>540.91</v>
      </c>
      <c r="G18" s="79">
        <v>36432</v>
      </c>
      <c r="H18" s="80">
        <v>3111.04</v>
      </c>
      <c r="I18" s="81">
        <v>0</v>
      </c>
      <c r="J18" s="79">
        <v>382.5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4358.76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147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147</v>
      </c>
      <c r="D22" s="67" t="s">
        <v>6</v>
      </c>
      <c r="E22" s="79">
        <v>0</v>
      </c>
      <c r="F22" s="80">
        <v>32.56</v>
      </c>
      <c r="G22" s="79">
        <v>2133</v>
      </c>
      <c r="H22" s="80">
        <v>241.33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349.85999999999996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147</v>
      </c>
      <c r="D24" s="67" t="s">
        <v>6</v>
      </c>
      <c r="E24" s="79">
        <v>152</v>
      </c>
      <c r="F24" s="80">
        <v>611.98</v>
      </c>
      <c r="G24" s="79">
        <v>23441</v>
      </c>
      <c r="H24" s="80">
        <v>2295.67</v>
      </c>
      <c r="I24" s="81" t="s">
        <v>8</v>
      </c>
      <c r="J24" s="79">
        <v>392.62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3381.36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147</v>
      </c>
      <c r="D26" s="67" t="s">
        <v>6</v>
      </c>
      <c r="E26" s="79">
        <v>1</v>
      </c>
      <c r="F26" s="80">
        <v>32.56</v>
      </c>
      <c r="G26" s="79">
        <v>5690</v>
      </c>
      <c r="H26" s="80">
        <v>597.01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684.76999999999987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147</v>
      </c>
      <c r="D28" s="67" t="s">
        <v>6</v>
      </c>
      <c r="E28" s="86">
        <v>5</v>
      </c>
      <c r="F28" s="80">
        <v>40.840000000000003</v>
      </c>
      <c r="G28" s="86">
        <v>4901</v>
      </c>
      <c r="H28" s="81">
        <v>590.78</v>
      </c>
      <c r="I28" s="81">
        <v>0</v>
      </c>
      <c r="J28" s="79">
        <v>20.71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691.88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147</v>
      </c>
      <c r="D30" s="67" t="s">
        <v>6</v>
      </c>
      <c r="E30" s="79">
        <v>2</v>
      </c>
      <c r="F30" s="80">
        <v>32.56</v>
      </c>
      <c r="G30" s="79">
        <v>4800</v>
      </c>
      <c r="H30" s="79">
        <v>489.39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671.37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147</v>
      </c>
      <c r="D32" s="123" t="s">
        <v>6</v>
      </c>
      <c r="E32" s="79">
        <v>0</v>
      </c>
      <c r="F32" s="80">
        <v>32.56</v>
      </c>
      <c r="G32" s="79">
        <v>2411</v>
      </c>
      <c r="H32" s="79">
        <v>416.17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503.93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147</v>
      </c>
      <c r="D34" s="67" t="s">
        <v>6</v>
      </c>
      <c r="E34" s="79">
        <v>0</v>
      </c>
      <c r="F34" s="80">
        <v>32.56</v>
      </c>
      <c r="G34" s="79">
        <v>1174</v>
      </c>
      <c r="H34" s="79">
        <v>152.13999999999999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239.89999999999998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147</v>
      </c>
      <c r="D36" s="67" t="s">
        <v>6</v>
      </c>
      <c r="E36" s="86">
        <v>0</v>
      </c>
      <c r="F36" s="80">
        <v>97.75</v>
      </c>
      <c r="G36" s="79">
        <v>458</v>
      </c>
      <c r="H36" s="79">
        <v>82.54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195.94000000000003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147</v>
      </c>
      <c r="D38" s="67" t="s">
        <v>6</v>
      </c>
      <c r="E38" s="79">
        <v>1</v>
      </c>
      <c r="F38" s="80">
        <v>32.56</v>
      </c>
      <c r="G38" s="79">
        <v>3225</v>
      </c>
      <c r="H38" s="80">
        <v>472.5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520.71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147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147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14393.970000000001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145</v>
      </c>
      <c r="D47" s="67" t="s">
        <v>17</v>
      </c>
      <c r="E47" s="79">
        <v>38</v>
      </c>
      <c r="F47" s="80">
        <v>31.64</v>
      </c>
      <c r="G47" s="79">
        <v>2473</v>
      </c>
      <c r="H47" s="79">
        <v>172.39</v>
      </c>
      <c r="I47" s="108">
        <v>173.36</v>
      </c>
      <c r="J47" s="79">
        <v>35.15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476.53999999999996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145</v>
      </c>
      <c r="D49" s="123" t="s">
        <v>17</v>
      </c>
      <c r="E49" s="79">
        <v>19</v>
      </c>
      <c r="F49" s="80">
        <v>29</v>
      </c>
      <c r="G49" s="79">
        <v>3860</v>
      </c>
      <c r="H49" s="79">
        <v>242.43</v>
      </c>
      <c r="I49" s="79">
        <v>270.58999999999997</v>
      </c>
      <c r="J49" s="79">
        <v>30.75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638.27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145</v>
      </c>
      <c r="D51" s="123" t="s">
        <v>17</v>
      </c>
      <c r="E51" s="86">
        <v>16</v>
      </c>
      <c r="F51" s="80">
        <v>29</v>
      </c>
      <c r="G51" s="79">
        <v>3662</v>
      </c>
      <c r="H51" s="82">
        <v>279.93</v>
      </c>
      <c r="I51" s="82">
        <v>256.7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565.63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1680.44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146</v>
      </c>
      <c r="D55" s="67" t="s">
        <v>49</v>
      </c>
      <c r="E55" s="81">
        <v>0</v>
      </c>
      <c r="F55" s="81">
        <v>0</v>
      </c>
      <c r="G55" s="86">
        <v>23</v>
      </c>
      <c r="H55" s="80">
        <v>27.35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146</v>
      </c>
      <c r="D57" s="67" t="s">
        <v>49</v>
      </c>
      <c r="E57" s="81">
        <v>0</v>
      </c>
      <c r="F57" s="81">
        <v>0</v>
      </c>
      <c r="G57" s="86">
        <v>49</v>
      </c>
      <c r="H57" s="80">
        <v>29.99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146</v>
      </c>
      <c r="D59" s="67" t="s">
        <v>49</v>
      </c>
      <c r="E59" s="81">
        <v>0</v>
      </c>
      <c r="F59" s="81">
        <v>0</v>
      </c>
      <c r="G59" s="86">
        <v>3453</v>
      </c>
      <c r="H59" s="80">
        <v>376.52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146</v>
      </c>
      <c r="D61" s="67" t="s">
        <v>49</v>
      </c>
      <c r="E61" s="81">
        <v>0</v>
      </c>
      <c r="F61" s="81">
        <v>0</v>
      </c>
      <c r="G61" s="86">
        <v>24</v>
      </c>
      <c r="H61" s="80">
        <v>27.44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146</v>
      </c>
      <c r="D63" s="67" t="s">
        <v>49</v>
      </c>
      <c r="E63" s="81">
        <v>0</v>
      </c>
      <c r="F63" s="81">
        <v>0</v>
      </c>
      <c r="G63" s="86">
        <v>2920</v>
      </c>
      <c r="H63" s="80">
        <v>363.57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146</v>
      </c>
      <c r="D65" s="67" t="s">
        <v>49</v>
      </c>
      <c r="E65" s="81">
        <v>0</v>
      </c>
      <c r="F65" s="81">
        <v>0</v>
      </c>
      <c r="G65" s="86">
        <v>2139</v>
      </c>
      <c r="H65" s="80">
        <v>242.76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146</v>
      </c>
      <c r="D67" s="67" t="s">
        <v>49</v>
      </c>
      <c r="E67" s="81">
        <v>0</v>
      </c>
      <c r="F67" s="81">
        <v>0</v>
      </c>
      <c r="G67" s="86">
        <v>488</v>
      </c>
      <c r="H67" s="80">
        <v>74.680000000000007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146</v>
      </c>
      <c r="D69" s="67" t="s">
        <v>49</v>
      </c>
      <c r="E69" s="81">
        <v>0</v>
      </c>
      <c r="F69" s="81">
        <v>0</v>
      </c>
      <c r="G69" s="86">
        <v>8080</v>
      </c>
      <c r="H69" s="80">
        <v>1390.11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146</v>
      </c>
      <c r="D71" s="67" t="s">
        <v>49</v>
      </c>
      <c r="E71" s="81">
        <v>0</v>
      </c>
      <c r="F71" s="81">
        <v>0</v>
      </c>
      <c r="G71" s="86">
        <v>1638</v>
      </c>
      <c r="H71" s="80">
        <v>184.14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146</v>
      </c>
      <c r="D73" s="67" t="s">
        <v>49</v>
      </c>
      <c r="E73" s="81">
        <v>0</v>
      </c>
      <c r="F73" s="81">
        <v>0</v>
      </c>
      <c r="G73" s="86">
        <v>42</v>
      </c>
      <c r="H73" s="80">
        <v>29.28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146</v>
      </c>
      <c r="D75" s="67" t="s">
        <v>49</v>
      </c>
      <c r="E75" s="81">
        <v>0</v>
      </c>
      <c r="F75" s="81">
        <v>0</v>
      </c>
      <c r="G75" s="86">
        <v>156</v>
      </c>
      <c r="H75" s="80">
        <v>40.880000000000003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146</v>
      </c>
      <c r="D77" s="67" t="s">
        <v>49</v>
      </c>
      <c r="E77" s="81">
        <v>0</v>
      </c>
      <c r="F77" s="81">
        <v>0</v>
      </c>
      <c r="G77" s="86">
        <v>210</v>
      </c>
      <c r="H77" s="80">
        <v>46.38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146</v>
      </c>
      <c r="D79" s="67" t="s">
        <v>49</v>
      </c>
      <c r="E79" s="81">
        <v>0</v>
      </c>
      <c r="F79" s="81">
        <v>0</v>
      </c>
      <c r="G79" s="86">
        <v>46</v>
      </c>
      <c r="H79" s="80">
        <v>29.68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146</v>
      </c>
      <c r="D81" s="67" t="s">
        <v>49</v>
      </c>
      <c r="E81" s="81">
        <v>0</v>
      </c>
      <c r="F81" s="81">
        <v>0</v>
      </c>
      <c r="G81" s="86">
        <v>31</v>
      </c>
      <c r="H81" s="80">
        <v>28.16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2890.94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142</v>
      </c>
      <c r="D85" s="67" t="s">
        <v>51</v>
      </c>
      <c r="E85" s="79">
        <v>1174</v>
      </c>
      <c r="F85" s="80">
        <v>57.63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143</v>
      </c>
      <c r="D86" s="67" t="s">
        <v>51</v>
      </c>
      <c r="E86" s="79">
        <v>1840</v>
      </c>
      <c r="F86" s="80">
        <v>61.81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144</v>
      </c>
      <c r="D87" s="67" t="s">
        <v>51</v>
      </c>
      <c r="E87" s="79">
        <v>790</v>
      </c>
      <c r="F87" s="80">
        <v>256.20999999999998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144</v>
      </c>
      <c r="D88" s="67" t="s">
        <v>51</v>
      </c>
      <c r="E88" s="79">
        <v>5420</v>
      </c>
      <c r="F88" s="80">
        <v>285.64999999999998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661.3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148</v>
      </c>
      <c r="D92" s="67" t="s">
        <v>56</v>
      </c>
      <c r="E92" s="79">
        <v>2</v>
      </c>
      <c r="F92" s="80">
        <v>24</v>
      </c>
      <c r="G92" s="79">
        <v>3768</v>
      </c>
      <c r="H92" s="99">
        <v>431.77</v>
      </c>
      <c r="I92" s="100">
        <v>0</v>
      </c>
      <c r="J92" s="80">
        <v>25</v>
      </c>
      <c r="K92" s="82">
        <v>52.73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533.5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148</v>
      </c>
      <c r="D94" s="67" t="s">
        <v>56</v>
      </c>
      <c r="E94" s="79">
        <v>0</v>
      </c>
      <c r="F94" s="80">
        <v>24</v>
      </c>
      <c r="G94" s="79">
        <v>3077</v>
      </c>
      <c r="H94" s="99">
        <v>354.24</v>
      </c>
      <c r="I94" s="100">
        <v>0</v>
      </c>
      <c r="J94" s="80">
        <v>25</v>
      </c>
      <c r="K94" s="80">
        <v>210.58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613.82000000000005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148</v>
      </c>
      <c r="D96" s="67" t="s">
        <v>56</v>
      </c>
      <c r="E96" s="81" t="s">
        <v>124</v>
      </c>
      <c r="F96" s="80" t="s">
        <v>124</v>
      </c>
      <c r="G96" s="79">
        <v>9</v>
      </c>
      <c r="H96" s="82">
        <v>10.01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10.01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1157.3300000000002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149</v>
      </c>
      <c r="D100" s="67" t="s">
        <v>58</v>
      </c>
      <c r="E100" s="81">
        <v>0</v>
      </c>
      <c r="F100" s="80" t="s">
        <v>8</v>
      </c>
      <c r="G100" s="79">
        <v>1701</v>
      </c>
      <c r="H100" s="110">
        <v>198.87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149</v>
      </c>
      <c r="D101" s="67" t="s">
        <v>58</v>
      </c>
      <c r="E101" s="81">
        <v>0</v>
      </c>
      <c r="F101" s="80"/>
      <c r="G101" s="79">
        <v>284</v>
      </c>
      <c r="H101" s="111">
        <v>48.49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247.36</v>
      </c>
      <c r="F102" s="80" t="s">
        <v>8</v>
      </c>
      <c r="G102" s="79"/>
      <c r="H102" s="113">
        <f>SUM(H100:H101)</f>
        <v>247.36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151</v>
      </c>
      <c r="D106" s="67" t="s">
        <v>61</v>
      </c>
      <c r="E106" s="93">
        <v>70</v>
      </c>
      <c r="F106" s="109">
        <v>126.85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150</v>
      </c>
      <c r="D107" s="67" t="s">
        <v>61</v>
      </c>
      <c r="E107" s="79">
        <v>0</v>
      </c>
      <c r="F107" s="116">
        <v>57.07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150</v>
      </c>
      <c r="D108" s="67" t="s">
        <v>61</v>
      </c>
      <c r="E108" s="79">
        <v>0</v>
      </c>
      <c r="F108" s="116">
        <v>57.07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150</v>
      </c>
      <c r="D109" s="67" t="s">
        <v>61</v>
      </c>
      <c r="E109" s="79">
        <v>0</v>
      </c>
      <c r="F109" s="116">
        <v>57.07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150</v>
      </c>
      <c r="D110" s="67" t="s">
        <v>61</v>
      </c>
      <c r="E110" s="79">
        <v>2</v>
      </c>
      <c r="F110" s="117">
        <v>59.08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357.14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2025-10-20T13:22:27Z</dcterms:modified>
</cp:coreProperties>
</file>